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LA CASA TECHNOLOGY\Desktop\Administration\PFE 2024 2025- 145 STDTS\"/>
    </mc:Choice>
  </mc:AlternateContent>
  <bookViews>
    <workbookView xWindow="0" yWindow="0" windowWidth="19200" windowHeight="6930"/>
  </bookViews>
  <sheets>
    <sheet name="Sheet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3" i="1" l="1"/>
  <c r="B14" i="1"/>
  <c r="B15" i="1" s="1"/>
  <c r="B16" i="1" s="1"/>
  <c r="B17" i="1" s="1"/>
  <c r="B18" i="1" s="1"/>
  <c r="B19" i="1" s="1"/>
  <c r="B20" i="1" s="1"/>
  <c r="B21" i="1" s="1"/>
  <c r="B22" i="1" s="1"/>
  <c r="B23" i="1" s="1"/>
  <c r="B24" i="1" s="1"/>
  <c r="B25" i="1" s="1"/>
  <c r="B26" i="1" s="1"/>
  <c r="B27" i="1" s="1"/>
  <c r="B28" i="1" s="1"/>
  <c r="B29" i="1" s="1"/>
  <c r="B5" i="1" l="1"/>
  <c r="B6" i="1" s="1"/>
  <c r="B7" i="1" s="1"/>
  <c r="B8" i="1" s="1"/>
  <c r="B9" i="1" s="1"/>
  <c r="B10" i="1" s="1"/>
  <c r="B11" i="1" s="1"/>
  <c r="B12" i="1" s="1"/>
</calcChain>
</file>

<file path=xl/sharedStrings.xml><?xml version="1.0" encoding="utf-8"?>
<sst xmlns="http://schemas.openxmlformats.org/spreadsheetml/2006/main" count="100" uniqueCount="70">
  <si>
    <t>Non</t>
  </si>
  <si>
    <t>Oui</t>
  </si>
  <si>
    <t>Bendiaf Messaoud</t>
  </si>
  <si>
    <t>Génération d'ontologies à partir de modèles de processus métier (Business Process)</t>
  </si>
  <si>
    <t>Bouziane Abderraouf</t>
  </si>
  <si>
    <t>Basic Cryptographic Techniques: Implementation of AES, RSA, and Hash Functions</t>
  </si>
  <si>
    <t>Implementation and Analysis of Digital Signatures for Secure Authentication</t>
  </si>
  <si>
    <t>Moussaoui Ali</t>
  </si>
  <si>
    <t>Routage avec QOS dans les réseaux de drones</t>
  </si>
  <si>
    <t>saad saoud manel</t>
  </si>
  <si>
    <t>A Question Answering System</t>
  </si>
  <si>
    <t>Mostefai Messaoud</t>
  </si>
  <si>
    <t>Watermarking System for Copyright Protection in Audio and Video Content</t>
  </si>
  <si>
    <t>Ilyas Benmessahel</t>
  </si>
  <si>
    <t>Application of Evolutionary Algorithms for protein-protein interaction networks Analysis (Structure Prediction)</t>
  </si>
  <si>
    <t>SAHA ADEL</t>
  </si>
  <si>
    <t>PLATFORM KHOSSOSSI</t>
  </si>
  <si>
    <t>PLATFORM AKRILI</t>
  </si>
  <si>
    <t>ZOUAOUI Hakima</t>
  </si>
  <si>
    <t>A hybrid Deep learning and Machine learning approach for Multiple Sclerosis Segmentation from MRI</t>
  </si>
  <si>
    <t>charikhi mourad</t>
  </si>
  <si>
    <t>Réalisation d'un système de recommandation d'emploi JRS</t>
  </si>
  <si>
    <t>mourad charikhi</t>
  </si>
  <si>
    <t>Utilisation des graphes « Hub and authority » pour la réalisation d’un système de recommandation.</t>
  </si>
  <si>
    <t>Application mobile d’agriculture intelligente basée sur l’IA et Flutter</t>
  </si>
  <si>
    <t>Laifa Meriem (co-encadrement: Zouaoui Aya)</t>
  </si>
  <si>
    <t>User Similarity measures in Online Social Networks</t>
  </si>
  <si>
    <t>Mouhoub Belaszzug</t>
  </si>
  <si>
    <t>Statical methods for stemming Arabic text</t>
  </si>
  <si>
    <t>Transformers explainability for text translation</t>
  </si>
  <si>
    <t>Chellakh hafida</t>
  </si>
  <si>
    <t>Explanaible Artificial Intelligence for MRI brain tumor classification</t>
  </si>
  <si>
    <t>Chellakh Hafida</t>
  </si>
  <si>
    <t>Classification of MRI brain tumor with optimization</t>
  </si>
  <si>
    <t>BOUMAZA FARID</t>
  </si>
  <si>
    <t>Metaheuristic Approach for Optimizing the Placement of Real-Time Applications on Embedded Systems</t>
  </si>
  <si>
    <t>Design and Implementation of an Intelligent System for Optimizing Waste Collection in Urban Areas</t>
  </si>
  <si>
    <t>Naili makhlouf</t>
  </si>
  <si>
    <t>Apprentissage par renforcement pour la prise de décision</t>
  </si>
  <si>
    <t>naili makhlouf</t>
  </si>
  <si>
    <t>Analyse des réseaux sociaux en utilisant l'apprentissage profond</t>
  </si>
  <si>
    <t>regouid meryem</t>
  </si>
  <si>
    <t>Fusion of Multimodal Data for Enhanced Micro-Expression Detection</t>
  </si>
  <si>
    <t>Eye-Tracking in Simple Visual Search Tasks</t>
  </si>
  <si>
    <t>Le thème de ce mémoire de master se concentre sur la transformation des modèles, en mettant particulièrement l'accent sur le processus de transformation des éléments et des connaissances extraits d'un modèle de processus métier exprimé en BPMN (Business Process Model Notation) vers une ontologie. 
Ce processus, qui utilise la technique TGG (Triple Graph Grammar), se compose de trois étapes clés :
La première étape consiste à lire et à mapper les éléments au format XPDL (XML Process Definition Language) en vue de créer des classes conformes à un métamodèle spécifique qui couvre les éléments de BPMN considérés dans ce travail.
La deuxième étape se concentre sur la génération des concepts de l'ontologie, ainsi que des propriétés de relation à partir des classes générées lors de la première étape. Cette phase permet d'établir de manière formelle les entités et les relations du domaine d'étude.
Enfin, la troisième étape consiste en la génération du code OWL (Ontology Web Language) associé aux ontologies résultantes. Cela permet aux utilisateurs de consulter, d'utiliser et de partager l'ontologie résultante.</t>
  </si>
  <si>
    <t xml:space="preserve">Introduction 
Cryptography is essential in modern technology for ensuring data security, confidentiality, integrity, and authentication. This project provides a foundational introduction to cryptographic algorithms, focusing on the practical implementation of three widely-used techniques: AES, RSA, and SHA-256. These algorithms form the basis of secure communication, file encryption, and data integrity in systems like messaging apps, financial services, and blockchain.
Project Objective 
The aim is to implement and analyze three key cryptographic algorithms:
1. AES (Advanced Encryption Standard): Symmetric encryption for securing files.
2. RSA (Rivest–Shamir–Adleman): Asymmetric encryption for secure key exchange and small message encryption.
3. SHA-256 (Secure Hash Algorithm): A hashing function to verify the integrity of files.
The project will focus on providing a practical understanding of these algorithms while preparing the groundwork for more advanced cryptographic topics in the future.
Scope and Approach 
- Programming Language: Python, using PyCryptodome to simplify cryptographic functions.
- Deliverables:
- AES implementation for file encryption and decryption.
- RSA for key exchange and message encryption.
- SHA-256 for hashing and data integrity checks.
- Testing: Evaluate encryption correctness and hash validation through file manipulation and key exchange scenarios.
Benefits 
- Educational Foundation: A clear introduction to modern cryptography, preparing for future research in blockchain, post-quantum cryptography, or secure communication protocols.
- Real-World Application: Directly applicable to file encryption, secure messaging, and data integrity verification.
- Expansion Potential: The project can evolve into advanced topics such as elliptic curve cryptography, cryptographic protocols, or blockchain.
Conclusion 
This project offers a hands-on learning experience in cryptography, essential for anyone interested in securing data in the modern digital world. It serves as a stepping stone for future exploration into more complex cryptographic techniques.
</t>
  </si>
  <si>
    <t xml:space="preserve">Introduction 
Digital signatures are a crucial part of ensuring authentication, data integrity, and non-repudiation in digital systems. They are widely used in secure communication, financial transactions, and digital certificates (e.g., SSL/TLS). This project will focus on understanding and implementing digital signature algorithms like RSA-based signatures and ECDSA (Elliptic Curve Digital Signature Algorithm), two common methods in practice today.
---
Project Objective 
The project aims to explore how digital signatures work, implement them, and analyze their use in securing messages and verifying the authenticity of digital documents. The primary goal is to provide students with a hands-on understanding of public-key cryptography in action through the following:
1. RSA Digital Signatures: Create and verify signatures using RSA.
2. ECDSA: Implement elliptic curve-based signatures, which are more efficient than RSA.
3. Use Case Implementation: Apply the signature algorithms to a real-world scenario, such as document signing or transaction verification.
---
Scope and Approach 
- Programming Language: Python, using libraries like PyCryptodome for RSA and ECDSA implementation.
- Deliverables:
- RSA-based digital signature implementation for signing and verifying documents.
- ECDSA-based signature for efficiency comparison.
- A mini-application demonstrating secure message transmission or document signing.
- Testing: Evaluate the correctness and efficiency of each signature type, checking factors like key size, signature creation time, and verification speed.
---
Benefits 
- Understanding Public-Key Cryptography: Gain practical knowledge of how digital signatures enable secure authentication in various applications.
- Real-World Application: Use cases include electronic contracts, secure email (PGP), and software signing.
- Future Research Potential: The project opens doors to topics like blockchain, where digital signatures play a central role in verifying transactions, or post-quantum cryptography.
---
Conclusion 
This project is ideal for students interested in learning the mechanics of secure digital signatures, applying them in practical contexts, and gaining foundational knowledge for advanced cryptographic research.
</t>
  </si>
  <si>
    <t>Routage avec qos</t>
  </si>
  <si>
    <t>Develop a robust and imperceptible watermarking system for audio and video content that ensures copyright protection and content authenticity, while remaining resistant to common transformations like compression, cropping, and format changes.</t>
  </si>
  <si>
    <t>Protein-Protein Interaction (PPI) analysis is essential for understanding how proteins work together to control cellular functions, providing critical insights into health, disease, and drug discovery. Predicting the structure of protein has been the focus of scientific research for decades, but it remains to be a challenge in bioinformatics due to the increasing computation complexity. nature-inspired optimization Algorithms is an effective intelligence algorithm, which works well in exploration and exploitation. This proposition thesis represents an advanced scheme created with a Protein Structure Prediction and nature-inspired optimization Algorithms. The prediction scheme has been transformed into a numerical optimization case.</t>
  </si>
  <si>
    <t>Multiple sclerosis (MS) is a Central Nervous System disorder characterized by inflammation,
demyelination and neurodegeneration. Magnetic resonance imaging (MRI) is a sensitive paraclinical test for diagnosis and assessment of disease progression in multiple sclerosis (MS) and is often used to evaluate therapeutic efficacy. MRI provides sufficient imaging contrast to visualize and detect MS lesions. Our work aims to improve the automatic segmentation of MS lesions using advanced image processing and machine learning methods.</t>
  </si>
  <si>
    <t>Sur le marché du travail moderne, les systèmes de recommandation d'emploi (JRS) jouent un rôle important dans la promotion de l'emploi. Les JRS traditionnels sont souvent basés sur des règles simples ou des méthodes de filtrage collaboratif, ignorant les informations des réseaux sociaux (SN) des chercheurs d'emploi, ce qui entraîne des recommandations insuffisamment personnalisées et un manque de résultats complets et précis. Le but de ce travail est de construire un réseau social reflétant les relations entre les chercheurs d'emploi et les postes à partir des données traitées, et utilise un algorithme pour classer les nœuds du réseau social afin d'évaluer l'influence et la connectivité des chercheurs d'emploi dans le réseau. Des listes de recommandations d'emploi personnalisées sont générées en combinant le parcours professionnel, les compétences et les résultats du classement des chercheurs d'emploi.</t>
  </si>
  <si>
    <t>Les systèmes de recommandation sont une forme spécifique de filtrage de l'information (SI) visant à présenter les éléments d'information (films, musique, livres, news, images, pages Web, etc) qui sont susceptibles d'intéresser l'utilisateur. Généralement, un système de recommandation permet de comparer le profil d'un client à certaines caractéristiques de référence, et cherche à prédire l'« avis » que donnerait un conseiller. Le but de ce travail est de construire un réseau de type Hub and authority pour améliorer l'engagement client et augmenter d’chiffre d'affaires à l'aide d'un système de recommandation de produits intelligent qui suggère des articles pertinents en se basant sur les préférences des utilisateurs.</t>
  </si>
  <si>
    <t>Développer une application mobile, utilisant Flutter et intégrant des technologies d’IA, pour aider les agriculteurs à optimiser la gestion de leurs cultures et de leurs exploitations. Cette application offrirait un suivi en temps réel, des recommandations intelligentes, et des outils d'analyse pour une meilleure prise de décision.</t>
  </si>
  <si>
    <t>Online social networks (OSNs) are platforms that people integrate into their daily routines to express themselves, such as Facebook, Twitter, LinkedIn, Snapchat, and Instagram. In the context of OSNs, user similarity refers to the degree to which two individuals share common characteristics. It plays a crucial role in various applications, including trust evaluation, recommendation systems, and social network analysis. User similarity measures how alike two users are based on behaviors, preferences, or interactions. 
This project aims to explore and evaluate different methods for calculating user similarity in OSNs, focusing on both classical metrics and more recent approaches. 
The ultimate goal is to determine which metric is best suited for calculating similarity between OSN users, given the specific context and data analyzed.</t>
  </si>
  <si>
    <t>Explainable AI (XAI) refers to artificial intelligence systems that are designed to provide clear, understandable reasons for their decisions or predictions. In the context of MRI brain tumor classification, where deep learning models are frequently used to identify and categorize tumors, explainability is essential due to the complexity and critical nature of medical decision-making.</t>
  </si>
  <si>
    <t>The classification of MRI brain tumors using deep learning and machine learning techniques has significantly improved over recent years, especially with the integration of optimization methods. These methods enhance the performance of classification models by fine-tuning their parameters, reducing errors, and improving generalization.</t>
  </si>
  <si>
    <t>This work focuses on the use of metaheuristic algorithms to optimize the placement of real-time applications on embedded systems. Embedded systems, which are often resource-constrained and require efficient management, face challenges in balancing performance, energy consumption, and latency. By leveraging metaheuristic techniques such as genetic algorithms, simulated annealing, or particle swarm optimization, the proposed approach aims to dynamically allocate tasks in a way that maximizes system efficiency while meeting real-time constraints. The adaptability and efficiency of these algorithms make them suitable for addressing the complex, non-linear nature of application mapping in embedded environments.</t>
  </si>
  <si>
    <t>Neighborhood cleanliness is essential for ensuring a healthy and pleasant living environment. However, waste management remains a major challenge for municipalities, particularly in terms of collection efficiency and resource optimization. This project will propose the design and development of an Android application dedicated to intelligent waste management. The application will use simulated sensor networks and the Internet of Things (IoT) to enable real-time monitoring of bin fill levels and optimize collection routes. It will integrate Firebase for real-time data management and Google Maps API for geolocation. Push notifications will also be included to alert when collection is needed. The objective is to provide an innovative technological solution to improve the efficiency of waste management in urban areas while offering a practical tool for the relevant services.</t>
  </si>
  <si>
    <t>Integrating multiple modalities, such as facial expressions, physiological signals (e.g., heart rate, skin conductance), and voice patterns to improve micro-expression detection accuracy.
Objective: Develop a multimodal system that leverages multiple sources of information for a more reliable detection.</t>
  </si>
  <si>
    <t>Theme: Analyzing how users search for specific objects in simple visual search tasks, like finding items in cluttered images.
Objective: Understand the efficiency of visual search strategies and how gaze behavior changes depending on task difficulty.
Keywords: Visual search, gaze behavior, object detection</t>
  </si>
  <si>
    <t>Nom et prénom de L'enseignant</t>
  </si>
  <si>
    <t>Thème</t>
  </si>
  <si>
    <t>Description du sujet</t>
  </si>
  <si>
    <t>Sujet startup ?</t>
  </si>
  <si>
    <t>N°</t>
  </si>
  <si>
    <t>Zouache djaafar</t>
  </si>
  <si>
    <t>Tomato Leaf Disease Detection using deep feature selection</t>
  </si>
  <si>
    <t>Zouache Djaafar</t>
  </si>
  <si>
    <t>Potato disease classification using deep learning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</si>
</sst>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font>
      <sz val="11"/>
      <color theme="1"/>
      <name val="Calibri"/>
      <family val="2"/>
      <scheme val="minor"/>
    </font>
    <font>
      <sz val="10"/>
      <color rgb="FF434343"/>
      <name val="Roboto"/>
    </font>
    <font>
      <sz val="10"/>
      <color theme="1"/>
      <name val="Arial"/>
      <family val="2"/>
    </font>
    <font>
      <sz val="20"/>
      <color theme="1"/>
      <name val="Times New Roman"/>
      <family val="1"/>
    </font>
  </fonts>
  <fills count="7">
    <fill>
      <patternFill patternType="none"/>
    </fill>
    <fill>
      <patternFill patternType="gray125"/>
    </fill>
    <fill>
      <patternFill patternType="solid">
        <fgColor rgb="FFFFFFFF"/>
        <bgColor indexed="64"/>
      </patternFill>
    </fill>
    <fill>
      <patternFill patternType="solid">
        <fgColor rgb="FFF8F9FA"/>
        <bgColor indexed="64"/>
      </patternFill>
    </fill>
    <fill>
      <patternFill patternType="solid">
        <fgColor theme="0"/>
        <bgColor indexed="64"/>
      </patternFill>
    </fill>
    <fill>
      <patternFill patternType="solid">
        <fgColor theme="4" tint="0.79998168889431442"/>
        <bgColor indexed="64"/>
      </patternFill>
    </fill>
    <fill>
      <patternFill patternType="solid">
        <fgColor theme="5"/>
        <bgColor indexed="64"/>
      </patternFill>
    </fill>
  </fills>
  <borders count="14">
    <border>
      <left/>
      <right/>
      <top/>
      <bottom/>
      <diagonal/>
    </border>
    <border>
      <left style="medium">
        <color rgb="FFCCCCCC"/>
      </left>
      <right style="medium">
        <color rgb="FFF8F9FA"/>
      </right>
      <top style="medium">
        <color rgb="FFCCCCCC"/>
      </top>
      <bottom style="medium">
        <color rgb="FFF8F9FA"/>
      </bottom>
      <diagonal/>
    </border>
    <border>
      <left style="medium">
        <color rgb="FFCCCCCC"/>
      </left>
      <right style="medium">
        <color rgb="FF442F65"/>
      </right>
      <top style="medium">
        <color rgb="FFCCCCCC"/>
      </top>
      <bottom style="medium">
        <color rgb="FFF8F9FA"/>
      </bottom>
      <diagonal/>
    </border>
    <border>
      <left style="medium">
        <color rgb="FFCCCCCC"/>
      </left>
      <right style="medium">
        <color rgb="FFFFFFFF"/>
      </right>
      <top style="medium">
        <color rgb="FFCCCCCC"/>
      </top>
      <bottom style="medium">
        <color rgb="FFF8F9FA"/>
      </bottom>
      <diagonal/>
    </border>
    <border>
      <left style="medium">
        <color rgb="FFCCCCCC"/>
      </left>
      <right style="medium">
        <color rgb="FFF8F9FA"/>
      </right>
      <top style="medium">
        <color rgb="FFCCCCCC"/>
      </top>
      <bottom style="medium">
        <color rgb="FF442F65"/>
      </bottom>
      <diagonal/>
    </border>
    <border>
      <left style="medium">
        <color rgb="FFCCCCCC"/>
      </left>
      <right style="medium">
        <color rgb="FF442F65"/>
      </right>
      <top style="medium">
        <color rgb="FFCCCCCC"/>
      </top>
      <bottom style="medium">
        <color rgb="FF442F65"/>
      </bottom>
      <diagonal/>
    </border>
    <border>
      <left style="thin">
        <color indexed="64"/>
      </left>
      <right style="thin">
        <color indexed="64"/>
      </right>
      <top style="thin">
        <color indexed="64"/>
      </top>
      <bottom style="thin">
        <color indexed="64"/>
      </bottom>
      <diagonal/>
    </border>
    <border>
      <left style="medium">
        <color rgb="FFCCCCCC"/>
      </left>
      <right style="medium">
        <color rgb="FFFFFFFF"/>
      </right>
      <top/>
      <bottom style="medium">
        <color rgb="FFF8F9FA"/>
      </bottom>
      <diagonal/>
    </border>
    <border>
      <left style="medium">
        <color rgb="FFCCCCCC"/>
      </left>
      <right style="medium">
        <color rgb="FFFFFFFF"/>
      </right>
      <top style="medium">
        <color rgb="FFF8F9FA"/>
      </top>
      <bottom style="medium">
        <color rgb="FFF8F9FA"/>
      </bottom>
      <diagonal/>
    </border>
    <border>
      <left style="medium">
        <color rgb="FFCCCCCC"/>
      </left>
      <right style="medium">
        <color rgb="FFFFFFFF"/>
      </right>
      <top style="medium">
        <color rgb="FFCCCCCC"/>
      </top>
      <bottom style="medium">
        <color rgb="FF442F65"/>
      </bottom>
      <diagonal/>
    </border>
    <border>
      <left style="medium">
        <color rgb="FFF8F9FA"/>
      </left>
      <right style="medium">
        <color rgb="FFF8F9FA"/>
      </right>
      <top style="medium">
        <color rgb="FFCCCCCC"/>
      </top>
      <bottom style="medium">
        <color rgb="FFF8F9FA"/>
      </bottom>
      <diagonal/>
    </border>
    <border>
      <left style="medium">
        <color rgb="FFFFFFFF"/>
      </left>
      <right style="medium">
        <color rgb="FFFFFFFF"/>
      </right>
      <top style="medium">
        <color rgb="FFCCCCCC"/>
      </top>
      <bottom style="medium">
        <color rgb="FF442F65"/>
      </bottom>
      <diagonal/>
    </border>
    <border>
      <left style="medium">
        <color rgb="FFFFFFFF"/>
      </left>
      <right style="medium">
        <color rgb="FFFFFFFF"/>
      </right>
      <top style="medium">
        <color rgb="FFCCCCCC"/>
      </top>
      <bottom style="medium">
        <color rgb="FFF8F9FA"/>
      </bottom>
      <diagonal/>
    </border>
    <border>
      <left style="medium">
        <color rgb="FFF8F9FA"/>
      </left>
      <right style="medium">
        <color rgb="FFF8F9FA"/>
      </right>
      <top style="medium">
        <color rgb="FFCCCCCC"/>
      </top>
      <bottom style="medium">
        <color rgb="FF442F65"/>
      </bottom>
      <diagonal/>
    </border>
  </borders>
  <cellStyleXfs count="1">
    <xf numFmtId="0" fontId="0" fillId="0" borderId="0"/>
  </cellStyleXfs>
  <cellXfs count="28">
    <xf numFmtId="0" fontId="0" fillId="0" borderId="0" xfId="0"/>
    <xf numFmtId="0" fontId="1" fillId="3" borderId="1" xfId="0" applyFont="1" applyFill="1" applyBorder="1" applyAlignment="1">
      <alignment vertical="center" wrapText="1"/>
    </xf>
    <xf numFmtId="0" fontId="1" fillId="3" borderId="2" xfId="0" applyFont="1" applyFill="1" applyBorder="1" applyAlignment="1">
      <alignment vertical="center" wrapText="1"/>
    </xf>
    <xf numFmtId="0" fontId="1" fillId="2" borderId="3" xfId="0" applyFont="1" applyFill="1" applyBorder="1" applyAlignment="1">
      <alignment vertical="center" wrapText="1"/>
    </xf>
    <xf numFmtId="0" fontId="2" fillId="2" borderId="3" xfId="0" applyFont="1" applyFill="1" applyBorder="1" applyAlignment="1">
      <alignment vertical="center" wrapText="1"/>
    </xf>
    <xf numFmtId="0" fontId="2" fillId="3" borderId="1" xfId="0" applyFont="1" applyFill="1" applyBorder="1" applyAlignment="1">
      <alignment vertical="center" wrapText="1"/>
    </xf>
    <xf numFmtId="0" fontId="1" fillId="3" borderId="4" xfId="0" applyFont="1" applyFill="1" applyBorder="1" applyAlignment="1">
      <alignment vertical="center" wrapText="1"/>
    </xf>
    <xf numFmtId="0" fontId="0" fillId="4" borderId="0" xfId="0" applyFill="1"/>
    <xf numFmtId="0" fontId="1" fillId="4" borderId="7" xfId="0" applyFont="1" applyFill="1" applyBorder="1" applyAlignment="1">
      <alignment vertical="center" wrapText="1"/>
    </xf>
    <xf numFmtId="0" fontId="1" fillId="2" borderId="7" xfId="0" applyFont="1" applyFill="1" applyBorder="1" applyAlignment="1">
      <alignment vertical="center" wrapText="1"/>
    </xf>
    <xf numFmtId="0" fontId="0" fillId="4" borderId="6" xfId="0" applyFill="1" applyBorder="1"/>
    <xf numFmtId="0" fontId="1" fillId="2" borderId="8" xfId="0" applyFont="1" applyFill="1" applyBorder="1" applyAlignment="1">
      <alignment vertical="center" wrapText="1"/>
    </xf>
    <xf numFmtId="0" fontId="1" fillId="2" borderId="9" xfId="0" applyFont="1" applyFill="1" applyBorder="1" applyAlignment="1">
      <alignment vertical="center" wrapText="1"/>
    </xf>
    <xf numFmtId="0" fontId="2" fillId="2" borderId="9" xfId="0" applyFont="1" applyFill="1" applyBorder="1" applyAlignment="1">
      <alignment vertical="center" wrapText="1"/>
    </xf>
    <xf numFmtId="0" fontId="1" fillId="2" borderId="5" xfId="0" applyFont="1" applyFill="1" applyBorder="1" applyAlignment="1">
      <alignment vertical="center" wrapText="1"/>
    </xf>
    <xf numFmtId="0" fontId="0" fillId="5" borderId="6" xfId="0" applyFill="1" applyBorder="1" applyAlignment="1">
      <alignment vertical="center"/>
    </xf>
    <xf numFmtId="0" fontId="1" fillId="5" borderId="3" xfId="0" applyFont="1" applyFill="1" applyBorder="1" applyAlignment="1">
      <alignment vertical="center" wrapText="1"/>
    </xf>
    <xf numFmtId="0" fontId="1" fillId="5" borderId="2" xfId="0" applyFont="1" applyFill="1" applyBorder="1" applyAlignment="1">
      <alignment vertical="center" wrapText="1"/>
    </xf>
    <xf numFmtId="0" fontId="1" fillId="5" borderId="1" xfId="0" applyFont="1" applyFill="1" applyBorder="1" applyAlignment="1">
      <alignment vertical="center" wrapText="1"/>
    </xf>
    <xf numFmtId="0" fontId="2" fillId="5" borderId="1" xfId="0" applyFont="1" applyFill="1" applyBorder="1" applyAlignment="1">
      <alignment vertical="center" wrapText="1"/>
    </xf>
    <xf numFmtId="0" fontId="2" fillId="5" borderId="3" xfId="0" applyFont="1" applyFill="1" applyBorder="1" applyAlignment="1">
      <alignment vertical="center" wrapText="1"/>
    </xf>
    <xf numFmtId="0" fontId="3" fillId="6" borderId="0" xfId="0" applyFont="1" applyFill="1"/>
    <xf numFmtId="0" fontId="1" fillId="3" borderId="10" xfId="0" applyFont="1" applyFill="1" applyBorder="1" applyAlignment="1">
      <alignment vertical="center" wrapText="1"/>
    </xf>
    <xf numFmtId="0" fontId="1" fillId="2" borderId="11" xfId="0" applyFont="1" applyFill="1" applyBorder="1" applyAlignment="1">
      <alignment vertical="center" wrapText="1"/>
    </xf>
    <xf numFmtId="0" fontId="1" fillId="5" borderId="12" xfId="0" applyFont="1" applyFill="1" applyBorder="1" applyAlignment="1">
      <alignment vertical="center" wrapText="1"/>
    </xf>
    <xf numFmtId="0" fontId="1" fillId="5" borderId="13" xfId="0" applyFont="1" applyFill="1" applyBorder="1" applyAlignment="1">
      <alignment vertical="center" wrapText="1"/>
    </xf>
    <xf numFmtId="0" fontId="1" fillId="5" borderId="4" xfId="0" applyFont="1" applyFill="1" applyBorder="1" applyAlignment="1">
      <alignment vertical="center" wrapText="1"/>
    </xf>
    <xf numFmtId="0" fontId="2" fillId="5" borderId="4" xfId="0" applyFont="1" applyFill="1" applyBorder="1" applyAlignment="1">
      <alignmen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J69"/>
  <sheetViews>
    <sheetView tabSelected="1" topLeftCell="A22" zoomScale="85" zoomScaleNormal="85" workbookViewId="0">
      <selection activeCell="C27" sqref="C27"/>
    </sheetView>
  </sheetViews>
  <sheetFormatPr defaultRowHeight="14.5"/>
  <cols>
    <col min="2" max="2" width="4.453125" customWidth="1"/>
    <col min="3" max="3" width="52.08984375" customWidth="1"/>
    <col min="4" max="4" width="60.1796875" customWidth="1"/>
    <col min="5" max="5" width="147.54296875" customWidth="1"/>
    <col min="6" max="6" width="22.81640625" customWidth="1"/>
  </cols>
  <sheetData>
    <row r="3" spans="1:6" ht="26" thickBot="1">
      <c r="B3" s="21" t="s">
        <v>65</v>
      </c>
      <c r="C3" s="21" t="s">
        <v>61</v>
      </c>
      <c r="D3" s="21" t="s">
        <v>62</v>
      </c>
      <c r="E3" s="21" t="s">
        <v>63</v>
      </c>
      <c r="F3" s="21" t="s">
        <v>64</v>
      </c>
    </row>
    <row r="4" spans="1:6" ht="113" thickBot="1">
      <c r="A4" s="10"/>
      <c r="B4" s="15">
        <v>1</v>
      </c>
      <c r="C4" s="16" t="s">
        <v>2</v>
      </c>
      <c r="D4" s="16" t="s">
        <v>3</v>
      </c>
      <c r="E4" s="16" t="s">
        <v>44</v>
      </c>
      <c r="F4" s="17" t="s">
        <v>0</v>
      </c>
    </row>
    <row r="5" spans="1:6" ht="363" thickBot="1">
      <c r="A5" s="10"/>
      <c r="B5" s="15">
        <f t="shared" ref="B5:B29" si="0">B4+1</f>
        <v>2</v>
      </c>
      <c r="C5" s="16" t="s">
        <v>4</v>
      </c>
      <c r="D5" s="16" t="s">
        <v>5</v>
      </c>
      <c r="E5" s="16" t="s">
        <v>45</v>
      </c>
      <c r="F5" s="17" t="s">
        <v>0</v>
      </c>
    </row>
    <row r="6" spans="1:6" ht="409.6" thickBot="1">
      <c r="A6" s="10"/>
      <c r="B6" s="15">
        <f t="shared" si="0"/>
        <v>3</v>
      </c>
      <c r="C6" s="18" t="s">
        <v>4</v>
      </c>
      <c r="D6" s="18" t="s">
        <v>6</v>
      </c>
      <c r="E6" s="18" t="s">
        <v>46</v>
      </c>
      <c r="F6" s="17" t="s">
        <v>0</v>
      </c>
    </row>
    <row r="7" spans="1:6" ht="15" thickBot="1">
      <c r="A7" s="10"/>
      <c r="B7" s="15">
        <f t="shared" si="0"/>
        <v>4</v>
      </c>
      <c r="C7" s="16" t="s">
        <v>7</v>
      </c>
      <c r="D7" s="16" t="s">
        <v>8</v>
      </c>
      <c r="E7" s="16" t="s">
        <v>47</v>
      </c>
      <c r="F7" s="17" t="s">
        <v>0</v>
      </c>
    </row>
    <row r="8" spans="1:6" ht="15" thickBot="1">
      <c r="A8" s="10"/>
      <c r="B8" s="15">
        <f t="shared" si="0"/>
        <v>5</v>
      </c>
      <c r="C8" s="18" t="s">
        <v>9</v>
      </c>
      <c r="D8" s="18" t="s">
        <v>10</v>
      </c>
      <c r="E8" s="19"/>
      <c r="F8" s="17" t="s">
        <v>0</v>
      </c>
    </row>
    <row r="9" spans="1:6" ht="25.5" thickBot="1">
      <c r="A9" s="10"/>
      <c r="B9" s="15">
        <f t="shared" si="0"/>
        <v>6</v>
      </c>
      <c r="C9" s="18" t="s">
        <v>11</v>
      </c>
      <c r="D9" s="18" t="s">
        <v>12</v>
      </c>
      <c r="E9" s="18" t="s">
        <v>48</v>
      </c>
      <c r="F9" s="17" t="s">
        <v>0</v>
      </c>
    </row>
    <row r="10" spans="1:6" ht="63" thickBot="1">
      <c r="A10" s="10"/>
      <c r="B10" s="15">
        <f t="shared" si="0"/>
        <v>7</v>
      </c>
      <c r="C10" s="16" t="s">
        <v>13</v>
      </c>
      <c r="D10" s="16" t="s">
        <v>14</v>
      </c>
      <c r="E10" s="16" t="s">
        <v>49</v>
      </c>
      <c r="F10" s="17" t="s">
        <v>0</v>
      </c>
    </row>
    <row r="11" spans="1:6" ht="15" thickBot="1">
      <c r="A11" s="10"/>
      <c r="B11" s="15">
        <f t="shared" si="0"/>
        <v>8</v>
      </c>
      <c r="C11" s="16" t="s">
        <v>15</v>
      </c>
      <c r="D11" s="16" t="s">
        <v>16</v>
      </c>
      <c r="E11" s="20"/>
      <c r="F11" s="17" t="s">
        <v>1</v>
      </c>
    </row>
    <row r="12" spans="1:6" ht="15" thickBot="1">
      <c r="A12" s="10"/>
      <c r="B12" s="15">
        <f t="shared" si="0"/>
        <v>9</v>
      </c>
      <c r="C12" s="18" t="s">
        <v>15</v>
      </c>
      <c r="D12" s="18" t="s">
        <v>17</v>
      </c>
      <c r="E12" s="19"/>
      <c r="F12" s="17" t="s">
        <v>1</v>
      </c>
    </row>
    <row r="13" spans="1:6" ht="50.5" thickBot="1">
      <c r="A13" s="10"/>
      <c r="B13" s="15">
        <f t="shared" si="0"/>
        <v>10</v>
      </c>
      <c r="C13" s="16" t="s">
        <v>18</v>
      </c>
      <c r="D13" s="16" t="s">
        <v>19</v>
      </c>
      <c r="E13" s="16" t="s">
        <v>50</v>
      </c>
      <c r="F13" s="17" t="s">
        <v>0</v>
      </c>
    </row>
    <row r="14" spans="1:6" ht="75.5" thickBot="1">
      <c r="A14" s="10"/>
      <c r="B14" s="15">
        <f t="shared" si="0"/>
        <v>11</v>
      </c>
      <c r="C14" s="16" t="s">
        <v>20</v>
      </c>
      <c r="D14" s="16" t="s">
        <v>21</v>
      </c>
      <c r="E14" s="16" t="s">
        <v>51</v>
      </c>
      <c r="F14" s="17" t="s">
        <v>0</v>
      </c>
    </row>
    <row r="15" spans="1:6" ht="63" thickBot="1">
      <c r="A15" s="10"/>
      <c r="B15" s="15">
        <f t="shared" si="0"/>
        <v>12</v>
      </c>
      <c r="C15" s="18" t="s">
        <v>22</v>
      </c>
      <c r="D15" s="18" t="s">
        <v>23</v>
      </c>
      <c r="E15" s="18" t="s">
        <v>52</v>
      </c>
      <c r="F15" s="17" t="s">
        <v>0</v>
      </c>
    </row>
    <row r="16" spans="1:6" ht="25.5" thickBot="1">
      <c r="A16" s="10"/>
      <c r="B16" s="15">
        <f t="shared" si="0"/>
        <v>13</v>
      </c>
      <c r="C16" s="16" t="s">
        <v>11</v>
      </c>
      <c r="D16" s="16" t="s">
        <v>24</v>
      </c>
      <c r="E16" s="16" t="s">
        <v>53</v>
      </c>
      <c r="F16" s="17" t="s">
        <v>0</v>
      </c>
    </row>
    <row r="17" spans="1:6" ht="63" thickBot="1">
      <c r="A17" s="10"/>
      <c r="B17" s="15">
        <f t="shared" si="0"/>
        <v>14</v>
      </c>
      <c r="C17" s="18" t="s">
        <v>25</v>
      </c>
      <c r="D17" s="18" t="s">
        <v>26</v>
      </c>
      <c r="E17" s="18" t="s">
        <v>54</v>
      </c>
      <c r="F17" s="17" t="s">
        <v>0</v>
      </c>
    </row>
    <row r="18" spans="1:6" ht="15" thickBot="1">
      <c r="A18" s="10"/>
      <c r="B18" s="15">
        <f t="shared" si="0"/>
        <v>15</v>
      </c>
      <c r="C18" s="18" t="s">
        <v>27</v>
      </c>
      <c r="D18" s="18" t="s">
        <v>28</v>
      </c>
      <c r="E18" s="19"/>
      <c r="F18" s="17" t="s">
        <v>0</v>
      </c>
    </row>
    <row r="19" spans="1:6" ht="15" thickBot="1">
      <c r="A19" s="10"/>
      <c r="B19" s="15">
        <f t="shared" si="0"/>
        <v>16</v>
      </c>
      <c r="C19" s="16" t="s">
        <v>27</v>
      </c>
      <c r="D19" s="16" t="s">
        <v>29</v>
      </c>
      <c r="E19" s="20"/>
      <c r="F19" s="17" t="s">
        <v>0</v>
      </c>
    </row>
    <row r="20" spans="1:6" ht="38" thickBot="1">
      <c r="A20" s="10"/>
      <c r="B20" s="15">
        <f t="shared" si="0"/>
        <v>17</v>
      </c>
      <c r="C20" s="18" t="s">
        <v>30</v>
      </c>
      <c r="D20" s="18" t="s">
        <v>31</v>
      </c>
      <c r="E20" s="18" t="s">
        <v>55</v>
      </c>
      <c r="F20" s="17" t="s">
        <v>0</v>
      </c>
    </row>
    <row r="21" spans="1:6" ht="25.5" thickBot="1">
      <c r="A21" s="10"/>
      <c r="B21" s="15">
        <f t="shared" si="0"/>
        <v>18</v>
      </c>
      <c r="C21" s="16" t="s">
        <v>32</v>
      </c>
      <c r="D21" s="16" t="s">
        <v>33</v>
      </c>
      <c r="E21" s="16" t="s">
        <v>56</v>
      </c>
      <c r="F21" s="17" t="s">
        <v>0</v>
      </c>
    </row>
    <row r="22" spans="1:6" ht="63" thickBot="1">
      <c r="A22" s="10"/>
      <c r="B22" s="15">
        <f t="shared" si="0"/>
        <v>19</v>
      </c>
      <c r="C22" s="18" t="s">
        <v>34</v>
      </c>
      <c r="D22" s="18" t="s">
        <v>35</v>
      </c>
      <c r="E22" s="18" t="s">
        <v>57</v>
      </c>
      <c r="F22" s="17" t="s">
        <v>0</v>
      </c>
    </row>
    <row r="23" spans="1:6" ht="63" thickBot="1">
      <c r="A23" s="10"/>
      <c r="B23" s="15">
        <f t="shared" si="0"/>
        <v>20</v>
      </c>
      <c r="C23" s="16" t="s">
        <v>34</v>
      </c>
      <c r="D23" s="16" t="s">
        <v>36</v>
      </c>
      <c r="E23" s="16" t="s">
        <v>58</v>
      </c>
      <c r="F23" s="17" t="s">
        <v>0</v>
      </c>
    </row>
    <row r="24" spans="1:6" ht="15" thickBot="1">
      <c r="A24" s="10"/>
      <c r="B24" s="15">
        <f t="shared" si="0"/>
        <v>21</v>
      </c>
      <c r="C24" s="18" t="s">
        <v>37</v>
      </c>
      <c r="D24" s="18" t="s">
        <v>38</v>
      </c>
      <c r="E24" s="19"/>
      <c r="F24" s="17" t="s">
        <v>0</v>
      </c>
    </row>
    <row r="25" spans="1:6" ht="15" thickBot="1">
      <c r="A25" s="10"/>
      <c r="B25" s="15">
        <f t="shared" si="0"/>
        <v>22</v>
      </c>
      <c r="C25" s="16" t="s">
        <v>39</v>
      </c>
      <c r="D25" s="16" t="s">
        <v>40</v>
      </c>
      <c r="E25" s="20"/>
      <c r="F25" s="17" t="s">
        <v>0</v>
      </c>
    </row>
    <row r="26" spans="1:6" ht="38" thickBot="1">
      <c r="A26" s="10"/>
      <c r="B26" s="15">
        <f t="shared" si="0"/>
        <v>23</v>
      </c>
      <c r="C26" s="16" t="s">
        <v>41</v>
      </c>
      <c r="D26" s="16" t="s">
        <v>42</v>
      </c>
      <c r="E26" s="16" t="s">
        <v>59</v>
      </c>
      <c r="F26" s="17" t="s">
        <v>0</v>
      </c>
    </row>
    <row r="27" spans="1:6" ht="38" thickBot="1">
      <c r="A27" s="10"/>
      <c r="B27" s="15">
        <f t="shared" si="0"/>
        <v>24</v>
      </c>
      <c r="C27" s="18" t="s">
        <v>41</v>
      </c>
      <c r="D27" s="18" t="s">
        <v>43</v>
      </c>
      <c r="E27" s="18" t="s">
        <v>60</v>
      </c>
      <c r="F27" s="17" t="s">
        <v>0</v>
      </c>
    </row>
    <row r="28" spans="1:6" ht="15" thickBot="1">
      <c r="A28" s="10"/>
      <c r="B28" s="15">
        <f t="shared" si="0"/>
        <v>25</v>
      </c>
      <c r="C28" s="24" t="s">
        <v>66</v>
      </c>
      <c r="D28" s="16" t="s">
        <v>67</v>
      </c>
      <c r="E28" s="20"/>
      <c r="F28" s="16" t="s">
        <v>0</v>
      </c>
    </row>
    <row r="29" spans="1:6" ht="15" thickBot="1">
      <c r="A29" s="10"/>
      <c r="B29" s="15">
        <f t="shared" si="0"/>
        <v>26</v>
      </c>
      <c r="C29" s="25" t="s">
        <v>68</v>
      </c>
      <c r="D29" s="26" t="s">
        <v>69</v>
      </c>
      <c r="E29" s="27"/>
      <c r="F29" s="26" t="s">
        <v>0</v>
      </c>
    </row>
    <row r="30" spans="1:6" ht="15" thickBot="1">
      <c r="A30" s="7"/>
      <c r="B30" s="7"/>
      <c r="C30" s="8"/>
      <c r="D30" s="8"/>
      <c r="E30" s="9"/>
      <c r="F30" s="10"/>
    </row>
    <row r="31" spans="1:6" ht="15" thickBot="1">
      <c r="C31" s="1"/>
      <c r="D31" s="1"/>
      <c r="E31" s="1"/>
      <c r="F31" s="10"/>
    </row>
    <row r="32" spans="1:6" ht="15" thickBot="1">
      <c r="F32" s="10"/>
    </row>
    <row r="33" spans="3:10" ht="15" thickBot="1">
      <c r="C33" s="11"/>
      <c r="D33" s="11"/>
      <c r="E33" s="11"/>
      <c r="F33" s="10"/>
    </row>
    <row r="34" spans="3:10" ht="15" thickBot="1">
      <c r="C34" s="1"/>
      <c r="D34" s="5"/>
      <c r="E34" s="1"/>
      <c r="F34" s="10"/>
    </row>
    <row r="35" spans="3:10" ht="15" thickBot="1">
      <c r="C35" s="12"/>
      <c r="D35" s="22"/>
      <c r="E35" s="1"/>
      <c r="F35" s="5"/>
      <c r="G35" s="1"/>
      <c r="H35" s="5"/>
      <c r="I35" s="1"/>
      <c r="J35" s="2"/>
    </row>
    <row r="36" spans="3:10" ht="15" thickBot="1">
      <c r="C36" s="3"/>
      <c r="D36" s="23"/>
      <c r="E36" s="12"/>
      <c r="F36" s="13"/>
      <c r="G36" s="12"/>
      <c r="H36" s="13"/>
      <c r="I36" s="12"/>
      <c r="J36" s="14"/>
    </row>
    <row r="37" spans="3:10" ht="15" thickBot="1">
      <c r="C37" s="1"/>
      <c r="D37" s="1"/>
      <c r="E37" s="1"/>
    </row>
    <row r="38" spans="3:10" ht="15" thickBot="1">
      <c r="C38" s="3"/>
      <c r="D38" s="3"/>
      <c r="E38" s="3"/>
    </row>
    <row r="39" spans="3:10" ht="15" thickBot="1">
      <c r="C39" s="1"/>
      <c r="D39" s="5"/>
      <c r="E39" s="1"/>
    </row>
    <row r="40" spans="3:10" ht="15" thickBot="1">
      <c r="C40" s="3"/>
      <c r="D40" s="4"/>
      <c r="E40" s="3"/>
    </row>
    <row r="41" spans="3:10" ht="15" thickBot="1">
      <c r="C41" s="1"/>
      <c r="D41" s="1"/>
      <c r="E41" s="1"/>
    </row>
    <row r="42" spans="3:10" ht="15" thickBot="1">
      <c r="C42" s="3"/>
      <c r="D42" s="3"/>
      <c r="E42" s="3"/>
    </row>
    <row r="43" spans="3:10" ht="15" thickBot="1">
      <c r="C43" s="1"/>
      <c r="D43" s="5"/>
      <c r="E43" s="1"/>
    </row>
    <row r="44" spans="3:10" ht="15" thickBot="1">
      <c r="C44" s="3"/>
      <c r="D44" s="4"/>
      <c r="E44" s="3"/>
    </row>
    <row r="45" spans="3:10" ht="15" thickBot="1">
      <c r="C45" s="1"/>
      <c r="D45" s="1"/>
      <c r="E45" s="1"/>
    </row>
    <row r="46" spans="3:10" ht="15" thickBot="1">
      <c r="C46" s="3"/>
      <c r="D46" s="3"/>
      <c r="E46" s="3"/>
    </row>
    <row r="47" spans="3:10" ht="15" thickBot="1">
      <c r="C47" s="1"/>
      <c r="D47" s="5"/>
      <c r="E47" s="1"/>
    </row>
    <row r="48" spans="3:10" ht="15" thickBot="1">
      <c r="C48" s="3"/>
      <c r="D48" s="4"/>
      <c r="E48" s="3"/>
    </row>
    <row r="49" spans="3:5" ht="15" thickBot="1">
      <c r="C49" s="1"/>
      <c r="D49" s="5"/>
      <c r="E49" s="1"/>
    </row>
    <row r="50" spans="3:5" ht="15" thickBot="1">
      <c r="C50" s="3"/>
      <c r="D50" s="3"/>
      <c r="E50" s="3"/>
    </row>
    <row r="51" spans="3:5" ht="15" thickBot="1">
      <c r="C51" s="1"/>
      <c r="D51" s="1"/>
      <c r="E51" s="1"/>
    </row>
    <row r="52" spans="3:5" ht="15" thickBot="1">
      <c r="C52" s="3"/>
      <c r="D52" s="3"/>
      <c r="E52" s="3"/>
    </row>
    <row r="53" spans="3:5" ht="15" thickBot="1">
      <c r="C53" s="1"/>
      <c r="D53" s="1"/>
      <c r="E53" s="1"/>
    </row>
    <row r="54" spans="3:5" ht="15" thickBot="1">
      <c r="C54" s="3"/>
      <c r="D54" s="3"/>
      <c r="E54" s="3"/>
    </row>
    <row r="55" spans="3:5" ht="15" thickBot="1">
      <c r="C55" s="1"/>
      <c r="D55" s="1"/>
      <c r="E55" s="1"/>
    </row>
    <row r="56" spans="3:5" ht="15" thickBot="1">
      <c r="C56" s="3"/>
      <c r="D56" s="3"/>
      <c r="E56" s="3"/>
    </row>
    <row r="57" spans="3:5" ht="15" thickBot="1">
      <c r="C57" s="1"/>
      <c r="D57" s="1"/>
      <c r="E57" s="1"/>
    </row>
    <row r="58" spans="3:5" ht="15" thickBot="1">
      <c r="C58" s="3"/>
      <c r="D58" s="3"/>
      <c r="E58" s="3"/>
    </row>
    <row r="59" spans="3:5" ht="15" thickBot="1">
      <c r="C59" s="1"/>
      <c r="D59" s="5"/>
      <c r="E59" s="1"/>
    </row>
    <row r="60" spans="3:5" ht="15" thickBot="1">
      <c r="C60" s="3"/>
      <c r="D60" s="4"/>
      <c r="E60" s="3"/>
    </row>
    <row r="61" spans="3:5" ht="15" thickBot="1">
      <c r="C61" s="1"/>
      <c r="D61" s="1"/>
      <c r="E61" s="1"/>
    </row>
    <row r="62" spans="3:5" ht="15" thickBot="1">
      <c r="C62" s="3"/>
      <c r="D62" s="3"/>
      <c r="E62" s="3"/>
    </row>
    <row r="63" spans="3:5" ht="15" thickBot="1">
      <c r="C63" s="1"/>
      <c r="D63" s="1"/>
      <c r="E63" s="1"/>
    </row>
    <row r="64" spans="3:5" ht="15" thickBot="1">
      <c r="C64" s="3"/>
      <c r="D64" s="3"/>
      <c r="E64" s="3"/>
    </row>
    <row r="65" spans="3:5" ht="15" thickBot="1">
      <c r="C65" s="1"/>
      <c r="D65" s="5"/>
      <c r="E65" s="1"/>
    </row>
    <row r="66" spans="3:5" ht="15" thickBot="1">
      <c r="C66" s="3"/>
      <c r="D66" s="4"/>
      <c r="E66" s="3"/>
    </row>
    <row r="67" spans="3:5" ht="15" thickBot="1">
      <c r="C67" s="1"/>
      <c r="D67" s="1"/>
      <c r="E67" s="1"/>
    </row>
    <row r="68" spans="3:5" ht="15" thickBot="1">
      <c r="C68" s="3"/>
      <c r="D68" s="3"/>
      <c r="E68" s="3"/>
    </row>
    <row r="69" spans="3:5" ht="15" thickBot="1">
      <c r="C69" s="6"/>
      <c r="D69" s="6"/>
      <c r="E69" s="6"/>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 CASA TECHNOLOGY</dc:creator>
  <cp:lastModifiedBy>LA CASA TECHNOLOGY</cp:lastModifiedBy>
  <dcterms:created xsi:type="dcterms:W3CDTF">2024-10-20T06:06:11Z</dcterms:created>
  <dcterms:modified xsi:type="dcterms:W3CDTF">2024-11-18T13:02:03Z</dcterms:modified>
</cp:coreProperties>
</file>